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6" i="1"/>
  <c r="F22"/>
  <c r="F23"/>
  <c r="F5"/>
  <c r="F16"/>
  <c r="F26"/>
  <c r="F7"/>
  <c r="F10"/>
  <c r="F32"/>
  <c r="F21"/>
  <c r="F15"/>
  <c r="F39"/>
  <c r="F12"/>
  <c r="F6"/>
  <c r="F14"/>
  <c r="F3"/>
  <c r="F19"/>
  <c r="F24"/>
  <c r="F37"/>
  <c r="F27"/>
  <c r="F42"/>
  <c r="F41"/>
  <c r="F29"/>
  <c r="F31"/>
  <c r="F9"/>
  <c r="F28"/>
  <c r="F35"/>
  <c r="F13"/>
  <c r="F30"/>
  <c r="F8"/>
  <c r="F34"/>
  <c r="F4"/>
  <c r="F20"/>
  <c r="F11"/>
  <c r="F25"/>
  <c r="F18"/>
  <c r="F17"/>
  <c r="F40"/>
  <c r="F38"/>
  <c r="F33"/>
</calcChain>
</file>

<file path=xl/sharedStrings.xml><?xml version="1.0" encoding="utf-8"?>
<sst xmlns="http://schemas.openxmlformats.org/spreadsheetml/2006/main" count="87" uniqueCount="87">
  <si>
    <t>邴双飞</t>
  </si>
  <si>
    <t>王惠</t>
  </si>
  <si>
    <t>邱先慧</t>
  </si>
  <si>
    <t>刘甜甜</t>
  </si>
  <si>
    <t>荣潇男</t>
  </si>
  <si>
    <t>禹文文</t>
  </si>
  <si>
    <t>范丽丽</t>
  </si>
  <si>
    <t>鲁璐</t>
  </si>
  <si>
    <t>王昌忠</t>
  </si>
  <si>
    <t>张艳婷</t>
  </si>
  <si>
    <t>刘明卿</t>
  </si>
  <si>
    <t>翟静涛</t>
  </si>
  <si>
    <t>张福玲</t>
  </si>
  <si>
    <t>蔡生景</t>
  </si>
  <si>
    <t>郭泽莹</t>
  </si>
  <si>
    <t>任静</t>
  </si>
  <si>
    <t>张丽丽</t>
  </si>
  <si>
    <t>田群群</t>
  </si>
  <si>
    <t>宋会会</t>
  </si>
  <si>
    <t>刘孝玲</t>
  </si>
  <si>
    <t>李嘉麒</t>
  </si>
  <si>
    <t>陈盼盼</t>
  </si>
  <si>
    <t>张小玢</t>
  </si>
  <si>
    <t>毛婷</t>
  </si>
  <si>
    <t>刘美君</t>
  </si>
  <si>
    <t>毕佳敏</t>
  </si>
  <si>
    <t>袁胜男</t>
  </si>
  <si>
    <t>潘业强</t>
  </si>
  <si>
    <t>李丹</t>
  </si>
  <si>
    <t>类延东</t>
  </si>
  <si>
    <t>吕蔷</t>
  </si>
  <si>
    <t>苗涛</t>
  </si>
  <si>
    <t>孔婷婷</t>
  </si>
  <si>
    <t>王凤璐</t>
  </si>
  <si>
    <t>孟晶晶</t>
  </si>
  <si>
    <t>陈伟青</t>
  </si>
  <si>
    <t>梁文娇</t>
  </si>
  <si>
    <t>盛鑫甜</t>
  </si>
  <si>
    <t>张业甜</t>
  </si>
  <si>
    <t>序   号</t>
  </si>
  <si>
    <t>姓   名</t>
  </si>
  <si>
    <t>准考证号</t>
  </si>
  <si>
    <t>笔试成绩</t>
  </si>
  <si>
    <t>面试成绩</t>
  </si>
  <si>
    <t>总成绩</t>
  </si>
  <si>
    <t>0320</t>
    <phoneticPr fontId="1" type="noConversion"/>
  </si>
  <si>
    <t>0626</t>
    <phoneticPr fontId="1" type="noConversion"/>
  </si>
  <si>
    <t>0816</t>
    <phoneticPr fontId="1" type="noConversion"/>
  </si>
  <si>
    <t>0508</t>
    <phoneticPr fontId="1" type="noConversion"/>
  </si>
  <si>
    <t>0127</t>
    <phoneticPr fontId="1" type="noConversion"/>
  </si>
  <si>
    <t>0727</t>
    <phoneticPr fontId="1" type="noConversion"/>
  </si>
  <si>
    <t>王霞</t>
    <phoneticPr fontId="2" type="noConversion"/>
  </si>
  <si>
    <t>0120</t>
    <phoneticPr fontId="1" type="noConversion"/>
  </si>
  <si>
    <t>1407</t>
    <phoneticPr fontId="1" type="noConversion"/>
  </si>
  <si>
    <t>1323</t>
    <phoneticPr fontId="1" type="noConversion"/>
  </si>
  <si>
    <t>0305</t>
    <phoneticPr fontId="1" type="noConversion"/>
  </si>
  <si>
    <t>0219</t>
    <phoneticPr fontId="1" type="noConversion"/>
  </si>
  <si>
    <t>0601</t>
    <phoneticPr fontId="1" type="noConversion"/>
  </si>
  <si>
    <t>0507</t>
    <phoneticPr fontId="1" type="noConversion"/>
  </si>
  <si>
    <t>0724</t>
    <phoneticPr fontId="1" type="noConversion"/>
  </si>
  <si>
    <t>0719</t>
    <phoneticPr fontId="1" type="noConversion"/>
  </si>
  <si>
    <t>0625</t>
    <phoneticPr fontId="1" type="noConversion"/>
  </si>
  <si>
    <t>1223</t>
    <phoneticPr fontId="1" type="noConversion"/>
  </si>
  <si>
    <t>0121</t>
    <phoneticPr fontId="1" type="noConversion"/>
  </si>
  <si>
    <t>0229</t>
    <phoneticPr fontId="1" type="noConversion"/>
  </si>
  <si>
    <t>0510</t>
    <phoneticPr fontId="1" type="noConversion"/>
  </si>
  <si>
    <t xml:space="preserve">          山东理工大学2016年辅导员考试总成绩公告</t>
    <phoneticPr fontId="1" type="noConversion"/>
  </si>
  <si>
    <t>1208</t>
    <phoneticPr fontId="1" type="noConversion"/>
  </si>
  <si>
    <t>0102</t>
    <phoneticPr fontId="2" type="noConversion"/>
  </si>
  <si>
    <t>1301</t>
    <phoneticPr fontId="1" type="noConversion"/>
  </si>
  <si>
    <t>0203</t>
    <phoneticPr fontId="1" type="noConversion"/>
  </si>
  <si>
    <t>0327</t>
    <phoneticPr fontId="1" type="noConversion"/>
  </si>
  <si>
    <t>1305</t>
    <phoneticPr fontId="1" type="noConversion"/>
  </si>
  <si>
    <t>0306</t>
    <phoneticPr fontId="1" type="noConversion"/>
  </si>
  <si>
    <t>0115</t>
    <phoneticPr fontId="1" type="noConversion"/>
  </si>
  <si>
    <t>0404</t>
    <phoneticPr fontId="1" type="noConversion"/>
  </si>
  <si>
    <t>0406</t>
    <phoneticPr fontId="1" type="noConversion"/>
  </si>
  <si>
    <t>0204</t>
    <phoneticPr fontId="1" type="noConversion"/>
  </si>
  <si>
    <t>0309</t>
    <phoneticPr fontId="1" type="noConversion"/>
  </si>
  <si>
    <t>0123</t>
    <phoneticPr fontId="1" type="noConversion"/>
  </si>
  <si>
    <t>0522</t>
    <phoneticPr fontId="1" type="noConversion"/>
  </si>
  <si>
    <t>1009</t>
    <phoneticPr fontId="1" type="noConversion"/>
  </si>
  <si>
    <t>0214</t>
    <phoneticPr fontId="1" type="noConversion"/>
  </si>
  <si>
    <t>1230</t>
    <phoneticPr fontId="1" type="noConversion"/>
  </si>
  <si>
    <t>1312</t>
    <phoneticPr fontId="1" type="noConversion"/>
  </si>
  <si>
    <t>0913</t>
    <phoneticPr fontId="1" type="noConversion"/>
  </si>
  <si>
    <t>0603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</si>
</sst>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A2" sqref="A2:B14"/>
    </sheetView>
  </sheetViews>
  <sheetFormatPr defaultRowHeight="16.5" customHeight="1"/>
  <cols>
    <col min="1" max="1" width="10.625" style="3" customWidth="1"/>
    <col min="2" max="2" width="15.25" style="3" customWidth="1"/>
    <col min="3" max="3" width="15.5" style="3" customWidth="1"/>
    <col min="4" max="4" width="15.375" style="3" customWidth="1"/>
    <col min="5" max="5" width="13.25" style="3" customWidth="1"/>
    <col min="6" max="6" width="12.625" style="3" customWidth="1"/>
    <col min="7" max="16384" width="9" style="3"/>
  </cols>
  <sheetData>
    <row r="1" spans="1:6" s="12" customFormat="1" ht="21.75" customHeight="1">
      <c r="A1" s="11" t="s">
        <v>66</v>
      </c>
      <c r="B1" s="11"/>
      <c r="C1" s="11"/>
      <c r="D1" s="11"/>
      <c r="E1" s="11"/>
      <c r="F1" s="11"/>
    </row>
    <row r="2" spans="1:6" ht="16.5" customHeight="1">
      <c r="A2" s="2" t="s">
        <v>39</v>
      </c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</row>
    <row r="3" spans="1:6" ht="16.5" customHeight="1">
      <c r="A3" s="4">
        <v>1</v>
      </c>
      <c r="B3" s="5" t="s">
        <v>11</v>
      </c>
      <c r="C3" s="6" t="s">
        <v>73</v>
      </c>
      <c r="D3" s="7">
        <v>90</v>
      </c>
      <c r="E3" s="1">
        <v>93.6</v>
      </c>
      <c r="F3" s="8">
        <f>(D3+E3)/2</f>
        <v>91.8</v>
      </c>
    </row>
    <row r="4" spans="1:6" ht="16.5" customHeight="1">
      <c r="A4" s="9">
        <v>2</v>
      </c>
      <c r="B4" s="8" t="s">
        <v>31</v>
      </c>
      <c r="C4" s="10" t="s">
        <v>81</v>
      </c>
      <c r="D4" s="7">
        <v>89.5</v>
      </c>
      <c r="E4" s="1">
        <v>88.4</v>
      </c>
      <c r="F4" s="8">
        <f>(D4+E4)/2</f>
        <v>88.95</v>
      </c>
    </row>
    <row r="5" spans="1:6" ht="16.5" customHeight="1">
      <c r="A5" s="4">
        <v>3</v>
      </c>
      <c r="B5" s="8" t="s">
        <v>12</v>
      </c>
      <c r="C5" s="10" t="s">
        <v>74</v>
      </c>
      <c r="D5" s="7">
        <v>80</v>
      </c>
      <c r="E5" s="1">
        <v>87.6</v>
      </c>
      <c r="F5" s="8">
        <f>(D5+E5)/2</f>
        <v>83.8</v>
      </c>
    </row>
    <row r="6" spans="1:6" ht="16.5" customHeight="1">
      <c r="A6" s="9">
        <v>4</v>
      </c>
      <c r="B6" s="8" t="s">
        <v>10</v>
      </c>
      <c r="C6" s="10" t="s">
        <v>50</v>
      </c>
      <c r="D6" s="7">
        <v>73.5</v>
      </c>
      <c r="E6" s="1">
        <v>94</v>
      </c>
      <c r="F6" s="8">
        <f>(D6+E6)/2</f>
        <v>83.75</v>
      </c>
    </row>
    <row r="7" spans="1:6" ht="16.5" customHeight="1">
      <c r="A7" s="4">
        <v>5</v>
      </c>
      <c r="B7" s="8" t="s">
        <v>1</v>
      </c>
      <c r="C7" s="10" t="s">
        <v>68</v>
      </c>
      <c r="D7" s="7">
        <v>82</v>
      </c>
      <c r="E7" s="1">
        <v>85.4</v>
      </c>
      <c r="F7" s="8">
        <f>(D7+E7)/2</f>
        <v>83.7</v>
      </c>
    </row>
    <row r="8" spans="1:6" ht="16.5" customHeight="1">
      <c r="A8" s="9">
        <v>6</v>
      </c>
      <c r="B8" s="8" t="s">
        <v>29</v>
      </c>
      <c r="C8" s="10" t="s">
        <v>62</v>
      </c>
      <c r="D8" s="7">
        <v>78</v>
      </c>
      <c r="E8" s="1">
        <v>89.4</v>
      </c>
      <c r="F8" s="8">
        <f>(D8+E8)/2</f>
        <v>83.7</v>
      </c>
    </row>
    <row r="9" spans="1:6" ht="16.5" customHeight="1">
      <c r="A9" s="4">
        <v>7</v>
      </c>
      <c r="B9" s="8" t="s">
        <v>23</v>
      </c>
      <c r="C9" s="10" t="s">
        <v>56</v>
      </c>
      <c r="D9" s="7">
        <v>80</v>
      </c>
      <c r="E9" s="1">
        <v>86.4</v>
      </c>
      <c r="F9" s="8">
        <f>(D9+E9)/2</f>
        <v>83.2</v>
      </c>
    </row>
    <row r="10" spans="1:6" ht="16.5" customHeight="1">
      <c r="A10" s="9">
        <v>8</v>
      </c>
      <c r="B10" s="8" t="s">
        <v>2</v>
      </c>
      <c r="C10" s="10" t="s">
        <v>45</v>
      </c>
      <c r="D10" s="7">
        <v>73</v>
      </c>
      <c r="E10" s="1">
        <v>92.2</v>
      </c>
      <c r="F10" s="8">
        <f>(D10+E10)/2</f>
        <v>82.6</v>
      </c>
    </row>
    <row r="11" spans="1:6" ht="16.5" customHeight="1">
      <c r="A11" s="4">
        <v>9</v>
      </c>
      <c r="B11" s="8" t="s">
        <v>33</v>
      </c>
      <c r="C11" s="10" t="s">
        <v>83</v>
      </c>
      <c r="D11" s="7">
        <v>75.5</v>
      </c>
      <c r="E11" s="1">
        <v>89.6</v>
      </c>
      <c r="F11" s="8">
        <f>(D11+E11)/2</f>
        <v>82.55</v>
      </c>
    </row>
    <row r="12" spans="1:6" ht="16.5" customHeight="1">
      <c r="A12" s="9">
        <v>10</v>
      </c>
      <c r="B12" s="8" t="s">
        <v>8</v>
      </c>
      <c r="C12" s="10" t="s">
        <v>48</v>
      </c>
      <c r="D12" s="7">
        <v>75</v>
      </c>
      <c r="E12" s="1">
        <v>89.2</v>
      </c>
      <c r="F12" s="8">
        <f>(D12+E12)/2</f>
        <v>82.1</v>
      </c>
    </row>
    <row r="13" spans="1:6" ht="16.5" customHeight="1">
      <c r="A13" s="4">
        <v>11</v>
      </c>
      <c r="B13" s="8" t="s">
        <v>27</v>
      </c>
      <c r="C13" s="10" t="s">
        <v>60</v>
      </c>
      <c r="D13" s="7">
        <v>76.349999999999994</v>
      </c>
      <c r="E13" s="1">
        <v>81.2</v>
      </c>
      <c r="F13" s="8">
        <f>(D13+E13)/2</f>
        <v>78.775000000000006</v>
      </c>
    </row>
    <row r="14" spans="1:6" ht="16.5" customHeight="1">
      <c r="A14" s="9">
        <v>12</v>
      </c>
      <c r="B14" s="8" t="s">
        <v>51</v>
      </c>
      <c r="C14" s="10" t="s">
        <v>72</v>
      </c>
      <c r="D14" s="7">
        <v>78</v>
      </c>
      <c r="E14" s="1">
        <v>75.599999999999994</v>
      </c>
      <c r="F14" s="8">
        <f>(D14+E14)/2</f>
        <v>76.8</v>
      </c>
    </row>
    <row r="15" spans="1:6" ht="16.5" customHeight="1">
      <c r="A15" s="4">
        <v>13</v>
      </c>
      <c r="B15" s="8" t="s">
        <v>6</v>
      </c>
      <c r="C15" s="10" t="s">
        <v>46</v>
      </c>
      <c r="D15" s="7">
        <v>75</v>
      </c>
      <c r="E15" s="1">
        <v>77.2</v>
      </c>
      <c r="F15" s="8">
        <f>(D15+E15)/2</f>
        <v>76.099999999999994</v>
      </c>
    </row>
    <row r="16" spans="1:6" ht="16.5" customHeight="1">
      <c r="A16" s="9">
        <v>14</v>
      </c>
      <c r="B16" s="8" t="s">
        <v>9</v>
      </c>
      <c r="C16" s="10" t="s">
        <v>49</v>
      </c>
      <c r="D16" s="7">
        <v>77.5</v>
      </c>
      <c r="E16" s="1">
        <v>72.400000000000006</v>
      </c>
      <c r="F16" s="8">
        <f>(D16+E16)/2</f>
        <v>74.95</v>
      </c>
    </row>
    <row r="17" spans="1:6" ht="16.5" customHeight="1">
      <c r="A17" s="4">
        <v>15</v>
      </c>
      <c r="B17" s="8" t="s">
        <v>36</v>
      </c>
      <c r="C17" s="10" t="s">
        <v>85</v>
      </c>
      <c r="D17" s="7">
        <v>78.349999999999994</v>
      </c>
      <c r="E17" s="1">
        <v>70.8</v>
      </c>
      <c r="F17" s="8">
        <f>(D17+E17)/2</f>
        <v>74.574999999999989</v>
      </c>
    </row>
    <row r="18" spans="1:6" ht="16.5" customHeight="1">
      <c r="A18" s="9">
        <v>16</v>
      </c>
      <c r="B18" s="8" t="s">
        <v>35</v>
      </c>
      <c r="C18" s="10" t="s">
        <v>84</v>
      </c>
      <c r="D18" s="7">
        <v>78.5</v>
      </c>
      <c r="E18" s="1">
        <v>70.400000000000006</v>
      </c>
      <c r="F18" s="8">
        <f>(D18+E18)/2</f>
        <v>74.45</v>
      </c>
    </row>
    <row r="19" spans="1:6" ht="16.5" customHeight="1">
      <c r="A19" s="4">
        <v>17</v>
      </c>
      <c r="B19" s="8" t="s">
        <v>13</v>
      </c>
      <c r="C19" s="10" t="s">
        <v>75</v>
      </c>
      <c r="D19" s="7">
        <v>79.5</v>
      </c>
      <c r="E19" s="1">
        <v>69</v>
      </c>
      <c r="F19" s="8">
        <f>(D19+E19)/2</f>
        <v>74.25</v>
      </c>
    </row>
    <row r="20" spans="1:6" ht="16.5" customHeight="1">
      <c r="A20" s="9">
        <v>18</v>
      </c>
      <c r="B20" s="8" t="s">
        <v>32</v>
      </c>
      <c r="C20" s="10" t="s">
        <v>82</v>
      </c>
      <c r="D20" s="7">
        <v>75.5</v>
      </c>
      <c r="E20" s="1">
        <v>71.8</v>
      </c>
      <c r="F20" s="8">
        <f>(D20+E20)/2</f>
        <v>73.650000000000006</v>
      </c>
    </row>
    <row r="21" spans="1:6" ht="16.5" customHeight="1">
      <c r="A21" s="4">
        <v>19</v>
      </c>
      <c r="B21" s="8" t="s">
        <v>4</v>
      </c>
      <c r="C21" s="10" t="s">
        <v>70</v>
      </c>
      <c r="D21" s="7">
        <v>75.5</v>
      </c>
      <c r="E21" s="1">
        <v>71.599999999999994</v>
      </c>
      <c r="F21" s="8">
        <f>(D21+E21)/2</f>
        <v>73.55</v>
      </c>
    </row>
    <row r="22" spans="1:6" ht="16.5" customHeight="1">
      <c r="A22" s="9">
        <v>20</v>
      </c>
      <c r="B22" s="8" t="s">
        <v>20</v>
      </c>
      <c r="C22" s="10" t="s">
        <v>53</v>
      </c>
      <c r="D22" s="7">
        <v>78.5</v>
      </c>
      <c r="E22" s="1">
        <v>68.599999999999994</v>
      </c>
      <c r="F22" s="8">
        <f>(D22+E22)/2</f>
        <v>73.55</v>
      </c>
    </row>
    <row r="23" spans="1:6" ht="16.5" customHeight="1">
      <c r="A23" s="4">
        <v>21</v>
      </c>
      <c r="B23" s="8" t="s">
        <v>16</v>
      </c>
      <c r="C23" s="10" t="s">
        <v>78</v>
      </c>
      <c r="D23" s="7">
        <v>75</v>
      </c>
      <c r="E23" s="1">
        <v>71.2</v>
      </c>
      <c r="F23" s="8">
        <f>(D23+E23)/2</f>
        <v>73.099999999999994</v>
      </c>
    </row>
    <row r="24" spans="1:6" ht="16.5" customHeight="1">
      <c r="A24" s="9">
        <v>22</v>
      </c>
      <c r="B24" s="8" t="s">
        <v>14</v>
      </c>
      <c r="C24" s="10" t="s">
        <v>76</v>
      </c>
      <c r="D24" s="7">
        <v>76</v>
      </c>
      <c r="E24" s="1">
        <v>69.400000000000006</v>
      </c>
      <c r="F24" s="8">
        <f>(D24+E24)/2</f>
        <v>72.7</v>
      </c>
    </row>
    <row r="25" spans="1:6" ht="16.5" customHeight="1">
      <c r="A25" s="4">
        <v>23</v>
      </c>
      <c r="B25" s="8" t="s">
        <v>34</v>
      </c>
      <c r="C25" s="10" t="s">
        <v>64</v>
      </c>
      <c r="D25" s="7">
        <v>78</v>
      </c>
      <c r="E25" s="1">
        <v>67.2</v>
      </c>
      <c r="F25" s="8">
        <f>(D25+E25)/2</f>
        <v>72.599999999999994</v>
      </c>
    </row>
    <row r="26" spans="1:6" ht="16.5" customHeight="1">
      <c r="A26" s="9">
        <v>24</v>
      </c>
      <c r="B26" s="8" t="s">
        <v>5</v>
      </c>
      <c r="C26" s="10" t="s">
        <v>71</v>
      </c>
      <c r="D26" s="7">
        <v>73.5</v>
      </c>
      <c r="E26" s="1">
        <v>71.599999999999994</v>
      </c>
      <c r="F26" s="8">
        <f>(D26+E26)/2</f>
        <v>72.55</v>
      </c>
    </row>
    <row r="27" spans="1:6" ht="16.5" customHeight="1">
      <c r="A27" s="4">
        <v>25</v>
      </c>
      <c r="B27" s="8" t="s">
        <v>17</v>
      </c>
      <c r="C27" s="10" t="s">
        <v>52</v>
      </c>
      <c r="D27" s="7">
        <v>78.5</v>
      </c>
      <c r="E27" s="1">
        <v>66.599999999999994</v>
      </c>
      <c r="F27" s="8">
        <f>(D27+E27)/2</f>
        <v>72.55</v>
      </c>
    </row>
    <row r="28" spans="1:6" ht="16.5" customHeight="1">
      <c r="A28" s="9">
        <v>26</v>
      </c>
      <c r="B28" s="8" t="s">
        <v>25</v>
      </c>
      <c r="C28" s="10" t="s">
        <v>58</v>
      </c>
      <c r="D28" s="7">
        <v>73.5</v>
      </c>
      <c r="E28" s="1">
        <v>71.400000000000006</v>
      </c>
      <c r="F28" s="8">
        <f>(D28+E28)/2</f>
        <v>72.45</v>
      </c>
    </row>
    <row r="29" spans="1:6" ht="16.5" customHeight="1">
      <c r="A29" s="4">
        <v>27</v>
      </c>
      <c r="B29" s="8" t="s">
        <v>21</v>
      </c>
      <c r="C29" s="10" t="s">
        <v>54</v>
      </c>
      <c r="D29" s="7">
        <v>76</v>
      </c>
      <c r="E29" s="1">
        <v>68.8</v>
      </c>
      <c r="F29" s="8">
        <f>(D29+E29)/2</f>
        <v>72.400000000000006</v>
      </c>
    </row>
    <row r="30" spans="1:6" ht="16.5" customHeight="1">
      <c r="A30" s="9">
        <v>28</v>
      </c>
      <c r="B30" s="8" t="s">
        <v>28</v>
      </c>
      <c r="C30" s="10" t="s">
        <v>61</v>
      </c>
      <c r="D30" s="7">
        <v>72.5</v>
      </c>
      <c r="E30" s="1">
        <v>71.8</v>
      </c>
      <c r="F30" s="8">
        <f>(D30+E30)/2</f>
        <v>72.150000000000006</v>
      </c>
    </row>
    <row r="31" spans="1:6" ht="16.5" customHeight="1">
      <c r="A31" s="4">
        <v>29</v>
      </c>
      <c r="B31" s="8" t="s">
        <v>22</v>
      </c>
      <c r="C31" s="10" t="s">
        <v>55</v>
      </c>
      <c r="D31" s="7">
        <v>70.5</v>
      </c>
      <c r="E31" s="1">
        <v>72.400000000000006</v>
      </c>
      <c r="F31" s="8">
        <f>(D31+E31)/2</f>
        <v>71.45</v>
      </c>
    </row>
    <row r="32" spans="1:6" ht="16.5" customHeight="1">
      <c r="A32" s="9">
        <v>30</v>
      </c>
      <c r="B32" s="8" t="s">
        <v>3</v>
      </c>
      <c r="C32" s="10" t="s">
        <v>69</v>
      </c>
      <c r="D32" s="7">
        <v>72</v>
      </c>
      <c r="E32" s="1">
        <v>70.599999999999994</v>
      </c>
      <c r="F32" s="8">
        <f>(D32+E32)/2</f>
        <v>71.3</v>
      </c>
    </row>
    <row r="33" spans="1:6" ht="16.5" customHeight="1">
      <c r="A33" s="4">
        <v>31</v>
      </c>
      <c r="B33" s="8" t="s">
        <v>0</v>
      </c>
      <c r="C33" s="10" t="s">
        <v>67</v>
      </c>
      <c r="D33" s="7">
        <v>74</v>
      </c>
      <c r="E33" s="1">
        <v>68.400000000000006</v>
      </c>
      <c r="F33" s="8">
        <f>(D33+E33)/2</f>
        <v>71.2</v>
      </c>
    </row>
    <row r="34" spans="1:6" ht="16.5" customHeight="1">
      <c r="A34" s="9">
        <v>32</v>
      </c>
      <c r="B34" s="8" t="s">
        <v>30</v>
      </c>
      <c r="C34" s="10" t="s">
        <v>63</v>
      </c>
      <c r="D34" s="7">
        <v>72</v>
      </c>
      <c r="E34" s="1">
        <v>70.400000000000006</v>
      </c>
      <c r="F34" s="8">
        <f>(D34+E34)/2</f>
        <v>71.2</v>
      </c>
    </row>
    <row r="35" spans="1:6" ht="16.5" customHeight="1">
      <c r="A35" s="4">
        <v>33</v>
      </c>
      <c r="B35" s="8" t="s">
        <v>26</v>
      </c>
      <c r="C35" s="10" t="s">
        <v>59</v>
      </c>
      <c r="D35" s="7">
        <v>76</v>
      </c>
      <c r="E35" s="1">
        <v>65.8</v>
      </c>
      <c r="F35" s="8">
        <f>(D35+E35)/2</f>
        <v>70.900000000000006</v>
      </c>
    </row>
    <row r="36" spans="1:6" ht="16.5" customHeight="1">
      <c r="A36" s="9">
        <v>34</v>
      </c>
      <c r="B36" s="8" t="s">
        <v>24</v>
      </c>
      <c r="C36" s="10" t="s">
        <v>57</v>
      </c>
      <c r="D36" s="7">
        <v>72.5</v>
      </c>
      <c r="E36" s="1">
        <v>69.2</v>
      </c>
      <c r="F36" s="8">
        <f>(D36+E36)/2</f>
        <v>70.849999999999994</v>
      </c>
    </row>
    <row r="37" spans="1:6" ht="16.5" customHeight="1">
      <c r="A37" s="4">
        <v>35</v>
      </c>
      <c r="B37" s="8" t="s">
        <v>15</v>
      </c>
      <c r="C37" s="10" t="s">
        <v>77</v>
      </c>
      <c r="D37" s="7">
        <v>72.5</v>
      </c>
      <c r="E37" s="1">
        <v>68</v>
      </c>
      <c r="F37" s="8">
        <f>(D37+E37)/2</f>
        <v>70.25</v>
      </c>
    </row>
    <row r="38" spans="1:6" ht="16.5" customHeight="1">
      <c r="A38" s="9">
        <v>36</v>
      </c>
      <c r="B38" s="8" t="s">
        <v>38</v>
      </c>
      <c r="C38" s="10" t="s">
        <v>65</v>
      </c>
      <c r="D38" s="7">
        <v>71</v>
      </c>
      <c r="E38" s="1">
        <v>69.2</v>
      </c>
      <c r="F38" s="8">
        <f>(D38+E38)/2</f>
        <v>70.099999999999994</v>
      </c>
    </row>
    <row r="39" spans="1:6" ht="16.5" customHeight="1">
      <c r="A39" s="4">
        <v>37</v>
      </c>
      <c r="B39" s="8" t="s">
        <v>7</v>
      </c>
      <c r="C39" s="10" t="s">
        <v>47</v>
      </c>
      <c r="D39" s="7">
        <v>70.5</v>
      </c>
      <c r="E39" s="1">
        <v>68.599999999999994</v>
      </c>
      <c r="F39" s="8">
        <f>(D39+E39)/2</f>
        <v>69.55</v>
      </c>
    </row>
    <row r="40" spans="1:6" ht="16.5" customHeight="1">
      <c r="A40" s="9">
        <v>38</v>
      </c>
      <c r="B40" s="8" t="s">
        <v>37</v>
      </c>
      <c r="C40" s="10" t="s">
        <v>86</v>
      </c>
      <c r="D40" s="7">
        <v>72.5</v>
      </c>
      <c r="E40" s="1">
        <v>66.599999999999994</v>
      </c>
      <c r="F40" s="8">
        <f>(D40+E40)/2</f>
        <v>69.55</v>
      </c>
    </row>
    <row r="41" spans="1:6" ht="16.5" customHeight="1">
      <c r="A41" s="4">
        <v>39</v>
      </c>
      <c r="B41" s="8" t="s">
        <v>19</v>
      </c>
      <c r="C41" s="10" t="s">
        <v>80</v>
      </c>
      <c r="D41" s="7">
        <v>71</v>
      </c>
      <c r="E41" s="1">
        <v>66.599999999999994</v>
      </c>
      <c r="F41" s="8">
        <f>(D41+E41)/2</f>
        <v>68.8</v>
      </c>
    </row>
    <row r="42" spans="1:6" ht="16.5" customHeight="1">
      <c r="A42" s="9">
        <v>40</v>
      </c>
      <c r="B42" s="8" t="s">
        <v>18</v>
      </c>
      <c r="C42" s="10" t="s">
        <v>79</v>
      </c>
      <c r="D42" s="7">
        <v>71</v>
      </c>
      <c r="E42" s="1">
        <v>63.4</v>
      </c>
      <c r="F42" s="8">
        <f>(D42+E42)/2</f>
        <v>67.2</v>
      </c>
    </row>
  </sheetData>
  <sortState ref="A3:F42">
    <sortCondition descending="1" ref="F3:F42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2016-06-19T12:07:01Z</dcterms:modified>
</cp:coreProperties>
</file>